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<sst xmlns="http://schemas.openxmlformats.org/spreadsheetml/2006/main" count="82" uniqueCount="54">
  <si>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</si>
  <si>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</si>
  <si>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</si>
  <si>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</si>
  <si>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</si>
  <si>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</si>
  <si>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</si>
  <si>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</si>
  <si>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</si>
  <si>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</si>
  <si>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</si>
  <si>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</si>
  <si>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</si>
  <si>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</si>
  <si>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</si>
  <si>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</si>
  <si>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</si>
  <si>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</si>
  <si>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</si>
  <si>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</si>
  <si>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</si>
  <si>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</si>
  <si>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</si>
  <si>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</si>
  <si>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</si>
  <si>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</si>
  <si>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</si>
  <si>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</si>
  <si>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</si>
  <si>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</si>
  <si>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</si>
  <si>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</si>
  <si>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</si>
  <si>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</si>
  <si>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</si>
  <si>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Калинкино</t>
  </si>
  <si>
    <t xml:space="preserve"> 0,4 Калинкино ТСН 1 ао RS</t>
  </si>
  <si>
    <t xml:space="preserve"> 0,4 Калинкино ТСН 2 ао RS</t>
  </si>
  <si>
    <t xml:space="preserve"> 10 Калинкино Т 1 ао RS</t>
  </si>
  <si>
    <t xml:space="preserve"> 10 Калинкино Т 1 ап RS</t>
  </si>
  <si>
    <t xml:space="preserve"> 10 Калинкино Т 2 ао RS</t>
  </si>
  <si>
    <t xml:space="preserve"> 10 Калинкино Т 2 ап RS</t>
  </si>
  <si>
    <t xml:space="preserve"> 10 Калинкино-Горка ао RS</t>
  </si>
  <si>
    <t xml:space="preserve"> 10 Калинкино-Горка ап RS</t>
  </si>
  <si>
    <t xml:space="preserve"> 10 Калинкино-Дикая ао RS</t>
  </si>
  <si>
    <t xml:space="preserve"> 10 Калинкино-Калинкино ао RS</t>
  </si>
  <si>
    <t xml:space="preserve"> 10 Калинкино-Комплекс-1 ао RS</t>
  </si>
  <si>
    <t xml:space="preserve"> 10 Калинкино-Комплекс-2 ао RS</t>
  </si>
  <si>
    <t xml:space="preserve"> 10 Калинкино-Стрелково ао RS</t>
  </si>
  <si>
    <t xml:space="preserve"> 10 Калинкино-Якунино ао RS</t>
  </si>
  <si>
    <t xml:space="preserve"> 10 Калинкино-Якунино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</si>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</sst>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O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Калинкино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49.6</v>
      </c>
      <c r="F7" s="73">
        <v>0</v>
      </c>
      <c r="G7" s="73">
        <v>130.19999999999999</v>
      </c>
      <c r="H7" s="73">
        <v>9.15</v>
      </c>
      <c r="I7" s="73">
        <v>0</v>
      </c>
      <c r="J7" s="73">
        <v>19.600000000000001</v>
      </c>
      <c r="K7" s="73">
        <v>37.9</v>
      </c>
      <c r="L7" s="73">
        <v>22.2</v>
      </c>
      <c r="M7" s="73">
        <v>44</v>
      </c>
      <c r="N7" s="73">
        <v>16.649999999999999</v>
      </c>
      <c r="O7" s="73">
        <v>28.7</v>
      </c>
      <c r="P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50.4</v>
      </c>
      <c r="F8" s="76">
        <v>0</v>
      </c>
      <c r="G8" s="76">
        <v>128</v>
      </c>
      <c r="H8" s="76">
        <v>13.05</v>
      </c>
      <c r="I8" s="76">
        <v>0</v>
      </c>
      <c r="J8" s="76">
        <v>19.8</v>
      </c>
      <c r="K8" s="76">
        <v>36.9</v>
      </c>
      <c r="L8" s="76">
        <v>20.85</v>
      </c>
      <c r="M8" s="76">
        <v>42.7</v>
      </c>
      <c r="N8" s="76">
        <v>16.8</v>
      </c>
      <c r="O8" s="76">
        <v>28.400000000000002</v>
      </c>
      <c r="P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47.6</v>
      </c>
      <c r="F9" s="76">
        <v>0</v>
      </c>
      <c r="G9" s="76">
        <v>140.20000000000002</v>
      </c>
      <c r="H9" s="76">
        <v>11.55</v>
      </c>
      <c r="I9" s="76">
        <v>0</v>
      </c>
      <c r="J9" s="76">
        <v>18.8</v>
      </c>
      <c r="K9" s="76">
        <v>37.4</v>
      </c>
      <c r="L9" s="76">
        <v>20.400000000000002</v>
      </c>
      <c r="M9" s="76">
        <v>56.2</v>
      </c>
      <c r="N9" s="76">
        <v>16.5</v>
      </c>
      <c r="O9" s="76">
        <v>27.900000000000002</v>
      </c>
      <c r="P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53.6</v>
      </c>
      <c r="F10" s="76">
        <v>0</v>
      </c>
      <c r="G10" s="76">
        <v>139.20000000000002</v>
      </c>
      <c r="H10" s="76">
        <v>15.450000000000001</v>
      </c>
      <c r="I10" s="76">
        <v>0</v>
      </c>
      <c r="J10" s="76">
        <v>19</v>
      </c>
      <c r="K10" s="76">
        <v>37</v>
      </c>
      <c r="L10" s="76">
        <v>21.900000000000002</v>
      </c>
      <c r="M10" s="76">
        <v>54.9</v>
      </c>
      <c r="N10" s="76">
        <v>16.649999999999999</v>
      </c>
      <c r="O10" s="76">
        <v>28.2</v>
      </c>
      <c r="P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108.2</v>
      </c>
      <c r="F11" s="76">
        <v>0</v>
      </c>
      <c r="G11" s="76">
        <v>138.80000000000001</v>
      </c>
      <c r="H11" s="76">
        <v>34.950000000000003</v>
      </c>
      <c r="I11" s="76">
        <v>0</v>
      </c>
      <c r="J11" s="76">
        <v>18.8</v>
      </c>
      <c r="K11" s="76">
        <v>36.300000000000004</v>
      </c>
      <c r="L11" s="76">
        <v>57.300000000000004</v>
      </c>
      <c r="M11" s="76">
        <v>55.9</v>
      </c>
      <c r="N11" s="76">
        <v>16.2</v>
      </c>
      <c r="O11" s="76">
        <v>27.900000000000002</v>
      </c>
      <c r="P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113</v>
      </c>
      <c r="F12" s="76">
        <v>0</v>
      </c>
      <c r="G12" s="76">
        <v>138.4</v>
      </c>
      <c r="H12" s="76">
        <v>34.65</v>
      </c>
      <c r="I12" s="76">
        <v>0</v>
      </c>
      <c r="J12" s="76">
        <v>18.8</v>
      </c>
      <c r="K12" s="76">
        <v>37.200000000000003</v>
      </c>
      <c r="L12" s="76">
        <v>62.4</v>
      </c>
      <c r="M12" s="76">
        <v>54.6</v>
      </c>
      <c r="N12" s="76">
        <v>16.05</v>
      </c>
      <c r="O12" s="76">
        <v>27.5</v>
      </c>
      <c r="P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103.4</v>
      </c>
      <c r="F13" s="76">
        <v>0</v>
      </c>
      <c r="G13" s="76">
        <v>138.80000000000001</v>
      </c>
      <c r="H13" s="76">
        <v>32.1</v>
      </c>
      <c r="I13" s="76">
        <v>0</v>
      </c>
      <c r="J13" s="76">
        <v>19.2</v>
      </c>
      <c r="K13" s="76">
        <v>39.4</v>
      </c>
      <c r="L13" s="76">
        <v>55.65</v>
      </c>
      <c r="M13" s="76">
        <v>52.9</v>
      </c>
      <c r="N13" s="76">
        <v>15.9</v>
      </c>
      <c r="O13" s="76">
        <v>27.1</v>
      </c>
      <c r="P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103.4</v>
      </c>
      <c r="F14" s="76">
        <v>0</v>
      </c>
      <c r="G14" s="76">
        <v>138</v>
      </c>
      <c r="H14" s="76">
        <v>31.35</v>
      </c>
      <c r="I14" s="76">
        <v>0</v>
      </c>
      <c r="J14" s="76">
        <v>18</v>
      </c>
      <c r="K14" s="76">
        <v>38.9</v>
      </c>
      <c r="L14" s="76">
        <v>56.7</v>
      </c>
      <c r="M14" s="76">
        <v>53.800000000000004</v>
      </c>
      <c r="N14" s="76">
        <v>15.6</v>
      </c>
      <c r="O14" s="76">
        <v>27.6</v>
      </c>
      <c r="P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83.8</v>
      </c>
      <c r="F15" s="76">
        <v>0</v>
      </c>
      <c r="G15" s="76">
        <v>154.80000000000001</v>
      </c>
      <c r="H15" s="76">
        <v>19.95</v>
      </c>
      <c r="I15" s="76">
        <v>0</v>
      </c>
      <c r="J15" s="76">
        <v>17.8</v>
      </c>
      <c r="K15" s="76">
        <v>45.300000000000004</v>
      </c>
      <c r="L15" s="76">
        <v>48</v>
      </c>
      <c r="M15" s="76">
        <v>54.6</v>
      </c>
      <c r="N15" s="76">
        <v>16.05</v>
      </c>
      <c r="O15" s="76">
        <v>36.9</v>
      </c>
      <c r="P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77.600000000000009</v>
      </c>
      <c r="F16" s="76">
        <v>0</v>
      </c>
      <c r="G16" s="76">
        <v>157.6</v>
      </c>
      <c r="H16" s="76">
        <v>24.45</v>
      </c>
      <c r="I16" s="76">
        <v>0</v>
      </c>
      <c r="J16" s="76">
        <v>18.400000000000002</v>
      </c>
      <c r="K16" s="76">
        <v>47.7</v>
      </c>
      <c r="L16" s="76">
        <v>37.200000000000003</v>
      </c>
      <c r="M16" s="76">
        <v>45.7</v>
      </c>
      <c r="N16" s="76">
        <v>16.649999999999999</v>
      </c>
      <c r="O16" s="76">
        <v>45.6</v>
      </c>
      <c r="P16" s="77">
        <v>0</v>
      </c>
    </row>
    <row r="17" spans="1:16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58.2</v>
      </c>
      <c r="F17" s="76">
        <v>0</v>
      </c>
      <c r="G17" s="76">
        <v>152</v>
      </c>
      <c r="H17" s="76">
        <v>25.35</v>
      </c>
      <c r="I17" s="76">
        <v>0</v>
      </c>
      <c r="J17" s="76">
        <v>16.2</v>
      </c>
      <c r="K17" s="76">
        <v>46.300000000000004</v>
      </c>
      <c r="L17" s="76">
        <v>17.100000000000001</v>
      </c>
      <c r="M17" s="76">
        <v>45.7</v>
      </c>
      <c r="N17" s="76">
        <v>15.75</v>
      </c>
      <c r="O17" s="76">
        <v>43.2</v>
      </c>
      <c r="P17" s="77">
        <v>0</v>
      </c>
    </row>
    <row r="18" spans="1:16" x14ac:dyDescent="0.2">
      <c r="A18" s="75" t="s">
        <v>14</v>
      </c>
      <c r="B18" s="76">
        <v>0</v>
      </c>
      <c r="C18" s="76">
        <v>6.0000000000000001E-3</v>
      </c>
      <c r="D18" s="76">
        <v>0</v>
      </c>
      <c r="E18" s="76">
        <v>71</v>
      </c>
      <c r="F18" s="76">
        <v>0</v>
      </c>
      <c r="G18" s="76">
        <v>147.6</v>
      </c>
      <c r="H18" s="76">
        <v>33</v>
      </c>
      <c r="I18" s="76">
        <v>0</v>
      </c>
      <c r="J18" s="76">
        <v>16</v>
      </c>
      <c r="K18" s="76">
        <v>49</v>
      </c>
      <c r="L18" s="76">
        <v>22.8</v>
      </c>
      <c r="M18" s="76">
        <v>43.800000000000004</v>
      </c>
      <c r="N18" s="76">
        <v>15.6</v>
      </c>
      <c r="O18" s="76">
        <v>38.5</v>
      </c>
      <c r="P18" s="77">
        <v>0</v>
      </c>
    </row>
    <row r="19" spans="1:16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80.8</v>
      </c>
      <c r="F19" s="76">
        <v>0</v>
      </c>
      <c r="G19" s="76">
        <v>145</v>
      </c>
      <c r="H19" s="76">
        <v>37.65</v>
      </c>
      <c r="I19" s="76">
        <v>0</v>
      </c>
      <c r="J19" s="76">
        <v>17.8</v>
      </c>
      <c r="K19" s="76">
        <v>52.300000000000004</v>
      </c>
      <c r="L19" s="76">
        <v>27.150000000000002</v>
      </c>
      <c r="M19" s="76">
        <v>45.6</v>
      </c>
      <c r="N19" s="76">
        <v>16.05</v>
      </c>
      <c r="O19" s="76">
        <v>29.6</v>
      </c>
      <c r="P19" s="77">
        <v>0</v>
      </c>
    </row>
    <row r="20" spans="1:16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85.600000000000009</v>
      </c>
      <c r="F20" s="76">
        <v>0</v>
      </c>
      <c r="G20" s="76">
        <v>147.4</v>
      </c>
      <c r="H20" s="76">
        <v>41.1</v>
      </c>
      <c r="I20" s="76">
        <v>0</v>
      </c>
      <c r="J20" s="76">
        <v>18.8</v>
      </c>
      <c r="K20" s="76">
        <v>49.4</v>
      </c>
      <c r="L20" s="76">
        <v>28.2</v>
      </c>
      <c r="M20" s="76">
        <v>43.7</v>
      </c>
      <c r="N20" s="76">
        <v>16.5</v>
      </c>
      <c r="O20" s="76">
        <v>35.1</v>
      </c>
      <c r="P20" s="77">
        <v>0</v>
      </c>
    </row>
    <row r="21" spans="1:16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81.600000000000009</v>
      </c>
      <c r="F21" s="76">
        <v>0</v>
      </c>
      <c r="G21" s="76">
        <v>142.6</v>
      </c>
      <c r="H21" s="76">
        <v>39.300000000000004</v>
      </c>
      <c r="I21" s="76">
        <v>0</v>
      </c>
      <c r="J21" s="76">
        <v>20.2</v>
      </c>
      <c r="K21" s="76">
        <v>46.300000000000004</v>
      </c>
      <c r="L21" s="76">
        <v>26.1</v>
      </c>
      <c r="M21" s="76">
        <v>45</v>
      </c>
      <c r="N21" s="76">
        <v>16.350000000000001</v>
      </c>
      <c r="O21" s="76">
        <v>31.3</v>
      </c>
      <c r="P21" s="77">
        <v>0</v>
      </c>
    </row>
    <row r="22" spans="1:16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60.2</v>
      </c>
      <c r="F22" s="76">
        <v>0</v>
      </c>
      <c r="G22" s="76">
        <v>152.6</v>
      </c>
      <c r="H22" s="76">
        <v>19.05</v>
      </c>
      <c r="I22" s="76">
        <v>0</v>
      </c>
      <c r="J22" s="76">
        <v>19.600000000000001</v>
      </c>
      <c r="K22" s="76">
        <v>45.800000000000004</v>
      </c>
      <c r="L22" s="76">
        <v>24.75</v>
      </c>
      <c r="M22" s="76">
        <v>55</v>
      </c>
      <c r="N22" s="76">
        <v>16.8</v>
      </c>
      <c r="O22" s="76">
        <v>32</v>
      </c>
      <c r="P22" s="77">
        <v>0</v>
      </c>
    </row>
    <row r="23" spans="1:16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53.800000000000004</v>
      </c>
      <c r="F23" s="76">
        <v>0</v>
      </c>
      <c r="G23" s="76">
        <v>152.6</v>
      </c>
      <c r="H23" s="76">
        <v>16.05</v>
      </c>
      <c r="I23" s="76">
        <v>0</v>
      </c>
      <c r="J23" s="76">
        <v>20.400000000000002</v>
      </c>
      <c r="K23" s="76">
        <v>51.5</v>
      </c>
      <c r="L23" s="76">
        <v>21.150000000000002</v>
      </c>
      <c r="M23" s="76">
        <v>52.2</v>
      </c>
      <c r="N23" s="76">
        <v>16.649999999999999</v>
      </c>
      <c r="O23" s="76">
        <v>28.400000000000002</v>
      </c>
      <c r="P23" s="77">
        <v>0</v>
      </c>
    </row>
    <row r="24" spans="1:16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51.4</v>
      </c>
      <c r="F24" s="76">
        <v>0</v>
      </c>
      <c r="G24" s="76">
        <v>148</v>
      </c>
      <c r="H24" s="76">
        <v>14.1</v>
      </c>
      <c r="I24" s="76">
        <v>0</v>
      </c>
      <c r="J24" s="76">
        <v>18.2</v>
      </c>
      <c r="K24" s="76">
        <v>45.9</v>
      </c>
      <c r="L24" s="76">
        <v>21.6</v>
      </c>
      <c r="M24" s="76">
        <v>57.7</v>
      </c>
      <c r="N24" s="76">
        <v>16.05</v>
      </c>
      <c r="O24" s="76">
        <v>26.3</v>
      </c>
      <c r="P24" s="77">
        <v>0</v>
      </c>
    </row>
    <row r="25" spans="1:16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58.6</v>
      </c>
      <c r="F25" s="76">
        <v>0</v>
      </c>
      <c r="G25" s="76">
        <v>152</v>
      </c>
      <c r="H25" s="76">
        <v>17.850000000000001</v>
      </c>
      <c r="I25" s="76">
        <v>0</v>
      </c>
      <c r="J25" s="76">
        <v>18.2</v>
      </c>
      <c r="K25" s="76">
        <v>43.1</v>
      </c>
      <c r="L25" s="76">
        <v>25.05</v>
      </c>
      <c r="M25" s="76">
        <v>64.900000000000006</v>
      </c>
      <c r="N25" s="76">
        <v>15.9</v>
      </c>
      <c r="O25" s="76">
        <v>26.400000000000002</v>
      </c>
      <c r="P25" s="77">
        <v>0</v>
      </c>
    </row>
    <row r="26" spans="1:16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65.400000000000006</v>
      </c>
      <c r="F26" s="76">
        <v>0</v>
      </c>
      <c r="G26" s="76">
        <v>151.6</v>
      </c>
      <c r="H26" s="76">
        <v>23.7</v>
      </c>
      <c r="I26" s="76">
        <v>0</v>
      </c>
      <c r="J26" s="76">
        <v>19.2</v>
      </c>
      <c r="K26" s="76">
        <v>45.9</v>
      </c>
      <c r="L26" s="76">
        <v>25.5</v>
      </c>
      <c r="M26" s="76">
        <v>59.300000000000004</v>
      </c>
      <c r="N26" s="76">
        <v>16.5</v>
      </c>
      <c r="O26" s="76">
        <v>27.3</v>
      </c>
      <c r="P26" s="77">
        <v>0</v>
      </c>
    </row>
    <row r="27" spans="1:16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76.8</v>
      </c>
      <c r="F27" s="76">
        <v>0</v>
      </c>
      <c r="G27" s="76">
        <v>133</v>
      </c>
      <c r="H27" s="76">
        <v>35.1</v>
      </c>
      <c r="I27" s="76">
        <v>0</v>
      </c>
      <c r="J27" s="76">
        <v>19.400000000000002</v>
      </c>
      <c r="K27" s="76">
        <v>41.7</v>
      </c>
      <c r="L27" s="76">
        <v>25.2</v>
      </c>
      <c r="M27" s="76">
        <v>44.1</v>
      </c>
      <c r="N27" s="76">
        <v>16.649999999999999</v>
      </c>
      <c r="O27" s="76">
        <v>27.900000000000002</v>
      </c>
      <c r="P27" s="77">
        <v>0</v>
      </c>
    </row>
    <row r="28" spans="1:16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73.2</v>
      </c>
      <c r="F28" s="76">
        <v>0</v>
      </c>
      <c r="G28" s="76">
        <v>131.19999999999999</v>
      </c>
      <c r="H28" s="76">
        <v>34.200000000000003</v>
      </c>
      <c r="I28" s="76">
        <v>0</v>
      </c>
      <c r="J28" s="76">
        <v>18.600000000000001</v>
      </c>
      <c r="K28" s="76">
        <v>39.1</v>
      </c>
      <c r="L28" s="76">
        <v>22.35</v>
      </c>
      <c r="M28" s="76">
        <v>45.300000000000004</v>
      </c>
      <c r="N28" s="76">
        <v>16.8</v>
      </c>
      <c r="O28" s="76">
        <v>28.2</v>
      </c>
      <c r="P28" s="77">
        <v>0</v>
      </c>
    </row>
    <row r="29" spans="1:16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73.8</v>
      </c>
      <c r="F29" s="76">
        <v>0</v>
      </c>
      <c r="G29" s="76">
        <v>124</v>
      </c>
      <c r="H29" s="76">
        <v>30.75</v>
      </c>
      <c r="I29" s="76">
        <v>0</v>
      </c>
      <c r="J29" s="76">
        <v>17.400000000000002</v>
      </c>
      <c r="K29" s="76">
        <v>38.5</v>
      </c>
      <c r="L29" s="76">
        <v>27.150000000000002</v>
      </c>
      <c r="M29" s="76">
        <v>41.300000000000004</v>
      </c>
      <c r="N29" s="76">
        <v>16.05</v>
      </c>
      <c r="O29" s="76">
        <v>26.900000000000002</v>
      </c>
      <c r="P29" s="77">
        <v>0</v>
      </c>
    </row>
    <row r="30" spans="1:16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61.800000000000004</v>
      </c>
      <c r="F30" s="79">
        <v>0</v>
      </c>
      <c r="G30" s="79">
        <v>120.2</v>
      </c>
      <c r="H30" s="79">
        <v>24.45</v>
      </c>
      <c r="I30" s="79">
        <v>0</v>
      </c>
      <c r="J30" s="79">
        <v>15</v>
      </c>
      <c r="K30" s="79">
        <v>36.4</v>
      </c>
      <c r="L30" s="79">
        <v>21.75</v>
      </c>
      <c r="M30" s="79">
        <v>43</v>
      </c>
      <c r="N30" s="79">
        <v>15.9</v>
      </c>
      <c r="O30" s="79">
        <v>25.900000000000002</v>
      </c>
      <c r="P30" s="80">
        <v>0</v>
      </c>
    </row>
    <row r="31" spans="1:16" s="55" customFormat="1" hidden="1" x14ac:dyDescent="0.2">
      <c r="A31" s="46" t="s">
        <v>2</v>
      </c>
      <c r="B31" s="55">
        <f>SUM(B7:B30)</f>
        <v>0</v>
      </c>
      <c r="C31" s="55">
        <f>SUM(C7:C30)</f>
        <v>6.0000000000000001E-3</v>
      </c>
      <c r="D31" s="55">
        <f>SUM(D7:D30)</f>
        <v>0</v>
      </c>
      <c r="E31" s="55">
        <f>SUM(E7:E30)</f>
        <v>1742.7999999999997</v>
      </c>
      <c r="F31" s="55">
        <f>SUM(F7:F30)</f>
        <v>0</v>
      </c>
      <c r="G31" s="55">
        <f>SUM(G7:G30)</f>
        <v>3403.7999999999993</v>
      </c>
      <c r="H31" s="55">
        <f>SUM(H7:H30)</f>
        <v>618.30000000000018</v>
      </c>
      <c r="I31" s="55">
        <f>SUM(I7:I30)</f>
        <v>0</v>
      </c>
      <c r="J31" s="55">
        <f>SUM(J7:J30)</f>
        <v>443.19999999999993</v>
      </c>
      <c r="K31" s="55">
        <f>SUM(K7:K30)</f>
        <v>1025.1999999999998</v>
      </c>
      <c r="L31" s="55">
        <f>SUM(L7:L30)</f>
        <v>738.44999999999993</v>
      </c>
      <c r="M31" s="55">
        <f>SUM(M7:M30)</f>
        <v>1201.9000000000001</v>
      </c>
      <c r="N31" s="55">
        <f>SUM(N7:N30)</f>
        <v>390.59999999999997</v>
      </c>
      <c r="O31" s="55">
        <f>SUM(O7:O30)</f>
        <v>732.79999999999984</v>
      </c>
      <c r="P31" s="55">
        <f>SUM(P7:P30)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Калинкино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2018-12-20T10:59:22Z</dcterms:modified>
</cp:coreProperties>
</file>